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'TABLE-II'!$A$1:$U$38</definedName>
    <definedName name="_xlnm.Print_Area" localSheetId="3">'TABLE-III'!$A$1:$W$53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<sst xmlns="http://schemas.openxmlformats.org/spreadsheetml/2006/main" count="370" uniqueCount="204">
  <si>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</si>
  <si>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</si>
  <si>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</si>
  <si>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</si>
  <si>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</si>
  <si>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</si>
  <si>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</si>
  <si>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</si>
  <si>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</si>
  <si>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</si>
  <si>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</si>
  <si>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</si>
  <si>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</si>
  <si>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</si>
  <si>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</si>
  <si>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</si>
  <si>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</si>
  <si>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</si>
  <si>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</si>
  <si>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</si>
  <si>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</si>
  <si>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</si>
  <si>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</si>
  <si>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</si>
  <si>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</si>
  <si>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</si>
  <si>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</si>
  <si>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</si>
  <si>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</si>
  <si>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</si>
  <si>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</si>
  <si>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</si>
  <si>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</si>
  <si>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</si>
  <si>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</si>
  <si>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</si>
  <si>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</si>
  <si>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</si>
  <si>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</si>
  <si>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</si>
  <si>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</si>
  <si>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</si>
  <si>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</si>
  <si>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</si>
  <si>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</si>
  <si>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</si>
  <si>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</si>
  <si>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</si>
  <si>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</si>
  <si>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</si>
  <si>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</si>
  <si>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</si>
  <si>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</si>
  <si>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</si>
  <si>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</si>
  <si>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</si>
  <si>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</si>
  <si>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</si>
  <si>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</si>
  <si>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</si>
  <si>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</si>
  <si>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</si>
  <si>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</si>
  <si>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</si>
  <si>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</si>
  <si>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</si>
  <si>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</si>
  <si>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</si>
  <si>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</si>
  <si>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</si>
  <si>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</si>
  <si>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</si>
  <si>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</si>
  <si>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</si>
  <si>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</si>
  <si>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</si>
  <si>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</si>
  <si>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</si>
  <si>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</si>
  <si>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</si>
  <si>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</si>
  <si>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</si>
  <si>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</si>
  <si>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</si>
  <si>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</si>
  <si>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</si>
  <si>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</si>
  <si>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December, 2022</t>
  </si>
  <si>
    <t>JOHN OAKEY AND MOHAN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</si>
  <si>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</si>
  <si>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</si>
  <si>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</si>
  <si>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</si>
  <si>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</si>
  <si>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</si>
  <si>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</si>
  <si>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</si>
  <si>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</si>
  <si>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</si>
  <si>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</si>
  <si>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</si>
  <si>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</si>
  <si>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Arti Mohan</t>
  </si>
  <si>
    <t>PROMOTER</t>
  </si>
  <si>
    <t>AAJPK9719M</t>
  </si>
  <si>
    <t>Avnish Mohan</t>
  </si>
  <si>
    <t>AIIPM5389G</t>
  </si>
  <si>
    <t>Hemant Mohan</t>
  </si>
  <si>
    <t>AEBPM3213L</t>
  </si>
  <si>
    <t>Kaushalya Mohan</t>
  </si>
  <si>
    <t>Prerna Mohan</t>
  </si>
  <si>
    <t>ALFPM0137N</t>
  </si>
  <si>
    <t>Pushpa Mohan</t>
  </si>
  <si>
    <t>Ranjana Mohan</t>
  </si>
  <si>
    <t>ACPPM7688D</t>
  </si>
  <si>
    <t>Satish Mohan</t>
  </si>
  <si>
    <t>ADIPM1561H</t>
  </si>
  <si>
    <t>Upasana Mohan</t>
  </si>
  <si>
    <t>Usha Mohan</t>
  </si>
  <si>
    <t>AKMPM5361J</t>
  </si>
  <si>
    <t>Vinay Mohan</t>
  </si>
  <si>
    <t>AEQPM4866E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</si>
  <si>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</si>
  <si>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</si>
  <si>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</si>
  <si>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</si>
  <si>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</si>
  <si>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</si>
  <si>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</si>
  <si>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</si>
  <si>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</si>
  <si>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Mohan Meakin Ltd</t>
  </si>
  <si>
    <t>AAACM4465E</t>
  </si>
  <si>
    <t>National Cereals Products Limited</t>
  </si>
  <si>
    <t>AAACN3504D</t>
  </si>
  <si>
    <t>Trade Links Private Ltd</t>
  </si>
  <si>
    <t>AAACT4838J</t>
  </si>
  <si>
    <t>Other - Trusts</t>
  </si>
  <si>
    <t>Hemant Mohan(benfi-ram Rakhi Nohan Trust)</t>
  </si>
  <si>
    <t>AAATR2202F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</si>
  <si>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</si>
  <si>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</si>
  <si>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</si>
  <si>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</si>
  <si>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</si>
  <si>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</si>
  <si>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</si>
  <si>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</si>
  <si>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</si>
  <si>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</si>
  <si>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</si>
  <si>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</si>
  <si>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</si>
  <si>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Life Insurance Corporation Of India</t>
  </si>
  <si>
    <t>AAACL0582H</t>
  </si>
  <si>
    <t>National Insurance Company Ltd</t>
  </si>
  <si>
    <t>AAACN9967E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</si>
  <si>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</si>
  <si>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</si>
  <si>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</si>
  <si>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</si>
  <si>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</si>
  <si>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</si>
  <si>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</si>
  <si>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</si>
  <si>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</si>
  <si>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</si>
  <si>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</si>
  <si>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</si>
  <si>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</si>
  <si>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</si>
  <si>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</si>
  <si>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</si>
  <si>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</si>
  <si>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</si>
  <si>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</si>
  <si>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</si>
  <si>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</si>
  <si>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</si>
  <si>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</si>
  <si>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</si>
  <si>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</si>
  <si>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</si>
  <si>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</si>
  <si>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</si>
  <si>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</si>
  <si>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</si>
  <si>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</si>
  <si>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</si>
  <si>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Investor Education And Protection Fund Authority Ministry Of Corporate Affairs</t>
  </si>
  <si>
    <t>Resident Individuals holding nominal share capital up to Rs. 2 lakhs</t>
  </si>
  <si>
    <t>Resident Individuals holding nominal share capital in excess of Rs. 2 lakhs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</si>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</sst>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3" t="s">
        <v>69</v>
      </c>
      <c r="B1" s="53" t="s">
        <v>46</v>
      </c>
      <c r="C1" s="53" t="s">
        <v>46</v>
      </c>
      <c r="D1" s="53" t="s">
        <v>46</v>
      </c>
      <c r="E1" s="53" t="s">
        <v>46</v>
      </c>
      <c r="F1" s="53" t="s">
        <v>46</v>
      </c>
    </row>
    <row r="2" spans="1:6" ht="33" customHeight="1">
      <c r="A2" s="21" t="s">
        <v>47</v>
      </c>
      <c r="B2" s="54" t="s">
        <v>48</v>
      </c>
      <c r="C2" s="54" t="s">
        <v>46</v>
      </c>
      <c r="D2" s="55" t="s">
        <v>88</v>
      </c>
      <c r="E2" s="56"/>
      <c r="F2" s="57"/>
    </row>
    <row r="3" spans="1:6" ht="15">
      <c r="A3" s="31" t="s">
        <v>49</v>
      </c>
      <c r="B3" s="48" t="s">
        <v>50</v>
      </c>
      <c r="C3" s="48" t="s">
        <v>46</v>
      </c>
      <c r="D3" s="58" t="s">
        <v>51</v>
      </c>
      <c r="E3" s="58" t="s">
        <v>46</v>
      </c>
      <c r="F3" s="58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2" t="s">
        <v>70</v>
      </c>
      <c r="E4" s="52" t="s">
        <v>46</v>
      </c>
      <c r="F4" s="52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49" t="s">
        <v>87</v>
      </c>
      <c r="E5" s="50" t="s">
        <v>46</v>
      </c>
      <c r="F5" s="51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2" t="s">
        <v>60</v>
      </c>
      <c r="C8" s="52" t="s">
        <v>46</v>
      </c>
      <c r="D8" s="52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JOHN OAKEY AND MOHAN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15</v>
      </c>
      <c r="D7" s="17">
        <v>268381</v>
      </c>
      <c r="E7" s="17">
        <v>0</v>
      </c>
      <c r="F7" s="17">
        <v>0</v>
      </c>
      <c r="G7" s="17">
        <v>268381</v>
      </c>
      <c r="H7" s="18">
        <v>55.4758</v>
      </c>
      <c r="I7" s="17">
        <v>268381</v>
      </c>
      <c r="J7" s="17">
        <v>0</v>
      </c>
      <c r="K7" s="17">
        <v>268381</v>
      </c>
      <c r="L7" s="18">
        <v>55.4758</v>
      </c>
      <c r="M7" s="17">
        <v>0</v>
      </c>
      <c r="N7" s="18">
        <v>55.4758</v>
      </c>
      <c r="O7" s="17">
        <v>0</v>
      </c>
      <c r="P7" s="18">
        <v>0</v>
      </c>
      <c r="Q7" s="17">
        <v>0</v>
      </c>
      <c r="R7" s="18">
        <v>0</v>
      </c>
      <c r="S7" s="17">
        <v>246601</v>
      </c>
    </row>
    <row r="8" spans="1:19" s="1" customFormat="1" ht="15">
      <c r="A8" s="17" t="s">
        <v>91</v>
      </c>
      <c r="B8" s="17" t="s">
        <v>92</v>
      </c>
      <c r="C8" s="17">
        <v>584</v>
      </c>
      <c r="D8" s="17">
        <v>215399</v>
      </c>
      <c r="E8" s="17">
        <v>0</v>
      </c>
      <c r="F8" s="17">
        <v>0</v>
      </c>
      <c r="G8" s="17">
        <v>215399</v>
      </c>
      <c r="H8" s="18">
        <v>44.5242</v>
      </c>
      <c r="I8" s="17">
        <v>215399</v>
      </c>
      <c r="J8" s="17">
        <v>0</v>
      </c>
      <c r="K8" s="17">
        <v>215399</v>
      </c>
      <c r="L8" s="18">
        <v>44.5242</v>
      </c>
      <c r="M8" s="17">
        <v>0</v>
      </c>
      <c r="N8" s="18">
        <v>44.5242</v>
      </c>
      <c r="O8" s="17">
        <v>0</v>
      </c>
      <c r="P8" s="18">
        <v>0</v>
      </c>
      <c r="Q8" s="17">
        <v>0</v>
      </c>
      <c r="R8" s="18">
        <v>0</v>
      </c>
      <c r="S8" s="17">
        <v>156011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599</v>
      </c>
      <c r="D13" s="19">
        <v>483780</v>
      </c>
      <c r="E13" s="19">
        <v>0</v>
      </c>
      <c r="F13" s="19">
        <v>0</v>
      </c>
      <c r="G13" s="19">
        <v>483780</v>
      </c>
      <c r="H13" s="20">
        <v>100</v>
      </c>
      <c r="I13" s="19">
        <v>483780</v>
      </c>
      <c r="J13" s="19">
        <v>0</v>
      </c>
      <c r="K13" s="19">
        <v>483780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0</v>
      </c>
      <c r="R13" s="20">
        <v>0</v>
      </c>
      <c r="S13" s="19">
        <v>402612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60" zoomScalePageLayoutView="0" workbookViewId="0" topLeftCell="A1">
      <selection activeCell="A7" sqref="A7:U38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11</v>
      </c>
      <c r="F8" s="17">
        <v>117401</v>
      </c>
      <c r="G8" s="17">
        <v>0</v>
      </c>
      <c r="H8" s="17">
        <v>0</v>
      </c>
      <c r="I8" s="17">
        <v>117401</v>
      </c>
      <c r="J8" s="18">
        <v>24.2674</v>
      </c>
      <c r="K8" s="17">
        <v>117401</v>
      </c>
      <c r="L8" s="17">
        <v>0</v>
      </c>
      <c r="M8" s="17">
        <v>117401</v>
      </c>
      <c r="N8" s="18">
        <v>24.2674</v>
      </c>
      <c r="O8" s="17">
        <v>0</v>
      </c>
      <c r="P8" s="18">
        <v>24.2674</v>
      </c>
      <c r="Q8" s="17">
        <v>0</v>
      </c>
      <c r="R8" s="18">
        <v>0</v>
      </c>
      <c r="S8" s="17">
        <v>0</v>
      </c>
      <c r="T8" s="18">
        <v>0</v>
      </c>
      <c r="U8" s="17">
        <v>115128</v>
      </c>
    </row>
    <row r="9" spans="1:21" ht="15">
      <c r="A9" s="17"/>
      <c r="B9" s="17" t="s">
        <v>102</v>
      </c>
      <c r="C9" s="17" t="s">
        <v>103</v>
      </c>
      <c r="D9" s="17" t="s">
        <v>104</v>
      </c>
      <c r="E9" s="17"/>
      <c r="F9" s="17">
        <v>250</v>
      </c>
      <c r="G9" s="17">
        <v>0</v>
      </c>
      <c r="H9" s="17">
        <v>0</v>
      </c>
      <c r="I9" s="17">
        <v>250</v>
      </c>
      <c r="J9" s="18">
        <v>0.0517</v>
      </c>
      <c r="K9" s="17">
        <v>250</v>
      </c>
      <c r="L9" s="17">
        <v>0</v>
      </c>
      <c r="M9" s="17">
        <v>250</v>
      </c>
      <c r="N9" s="18">
        <v>0.0517</v>
      </c>
      <c r="O9" s="17">
        <v>0</v>
      </c>
      <c r="P9" s="18">
        <v>0.0517</v>
      </c>
      <c r="Q9" s="17">
        <v>0</v>
      </c>
      <c r="R9" s="18">
        <v>0</v>
      </c>
      <c r="S9" s="17">
        <v>0</v>
      </c>
      <c r="T9" s="18">
        <v>0</v>
      </c>
      <c r="U9" s="17">
        <v>250</v>
      </c>
    </row>
    <row r="10" spans="1:21" ht="15">
      <c r="A10" s="17"/>
      <c r="B10" s="17" t="s">
        <v>105</v>
      </c>
      <c r="C10" s="17" t="s">
        <v>103</v>
      </c>
      <c r="D10" s="17" t="s">
        <v>106</v>
      </c>
      <c r="E10" s="17"/>
      <c r="F10" s="17">
        <v>400</v>
      </c>
      <c r="G10" s="17">
        <v>0</v>
      </c>
      <c r="H10" s="17">
        <v>0</v>
      </c>
      <c r="I10" s="17">
        <v>400</v>
      </c>
      <c r="J10" s="18">
        <v>0.0827</v>
      </c>
      <c r="K10" s="17">
        <v>400</v>
      </c>
      <c r="L10" s="17">
        <v>0</v>
      </c>
      <c r="M10" s="17">
        <v>400</v>
      </c>
      <c r="N10" s="18">
        <v>0.0827</v>
      </c>
      <c r="O10" s="17">
        <v>0</v>
      </c>
      <c r="P10" s="18">
        <v>0.0827</v>
      </c>
      <c r="Q10" s="17">
        <v>0</v>
      </c>
      <c r="R10" s="18">
        <v>0</v>
      </c>
      <c r="S10" s="17">
        <v>0</v>
      </c>
      <c r="T10" s="18">
        <v>0</v>
      </c>
      <c r="U10" s="17">
        <v>400</v>
      </c>
    </row>
    <row r="11" spans="1:21" ht="15">
      <c r="A11" s="17"/>
      <c r="B11" s="17" t="s">
        <v>107</v>
      </c>
      <c r="C11" s="17" t="s">
        <v>103</v>
      </c>
      <c r="D11" s="17" t="s">
        <v>108</v>
      </c>
      <c r="E11" s="17"/>
      <c r="F11" s="17">
        <v>23688</v>
      </c>
      <c r="G11" s="17">
        <v>0</v>
      </c>
      <c r="H11" s="17">
        <v>0</v>
      </c>
      <c r="I11" s="17">
        <v>23688</v>
      </c>
      <c r="J11" s="18">
        <v>4.8964</v>
      </c>
      <c r="K11" s="17">
        <v>23688</v>
      </c>
      <c r="L11" s="17">
        <v>0</v>
      </c>
      <c r="M11" s="17">
        <v>23688</v>
      </c>
      <c r="N11" s="18">
        <v>4.8964</v>
      </c>
      <c r="O11" s="17">
        <v>0</v>
      </c>
      <c r="P11" s="18">
        <v>4.8964</v>
      </c>
      <c r="Q11" s="17">
        <v>0</v>
      </c>
      <c r="R11" s="18">
        <v>0</v>
      </c>
      <c r="S11" s="17">
        <v>0</v>
      </c>
      <c r="T11" s="18">
        <v>0</v>
      </c>
      <c r="U11" s="17">
        <v>23125</v>
      </c>
    </row>
    <row r="12" spans="1:21" ht="15">
      <c r="A12" s="17"/>
      <c r="B12" s="17" t="s">
        <v>109</v>
      </c>
      <c r="C12" s="17"/>
      <c r="D12" s="17"/>
      <c r="E12" s="17"/>
      <c r="F12" s="17">
        <v>300</v>
      </c>
      <c r="G12" s="17">
        <v>0</v>
      </c>
      <c r="H12" s="17">
        <v>0</v>
      </c>
      <c r="I12" s="17">
        <v>300</v>
      </c>
      <c r="J12" s="18">
        <v>0.062</v>
      </c>
      <c r="K12" s="17">
        <v>300</v>
      </c>
      <c r="L12" s="17">
        <v>0</v>
      </c>
      <c r="M12" s="17">
        <v>300</v>
      </c>
      <c r="N12" s="18">
        <v>0.062</v>
      </c>
      <c r="O12" s="17">
        <v>0</v>
      </c>
      <c r="P12" s="18">
        <v>0.062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110</v>
      </c>
      <c r="C13" s="17" t="s">
        <v>103</v>
      </c>
      <c r="D13" s="17" t="s">
        <v>111</v>
      </c>
      <c r="E13" s="17"/>
      <c r="F13" s="17">
        <v>200</v>
      </c>
      <c r="G13" s="17">
        <v>0</v>
      </c>
      <c r="H13" s="17">
        <v>0</v>
      </c>
      <c r="I13" s="17">
        <v>200</v>
      </c>
      <c r="J13" s="18">
        <v>0.0413</v>
      </c>
      <c r="K13" s="17">
        <v>200</v>
      </c>
      <c r="L13" s="17">
        <v>0</v>
      </c>
      <c r="M13" s="17">
        <v>200</v>
      </c>
      <c r="N13" s="18">
        <v>0.0413</v>
      </c>
      <c r="O13" s="17">
        <v>0</v>
      </c>
      <c r="P13" s="18">
        <v>0.0413</v>
      </c>
      <c r="Q13" s="17">
        <v>0</v>
      </c>
      <c r="R13" s="18">
        <v>0</v>
      </c>
      <c r="S13" s="17">
        <v>0</v>
      </c>
      <c r="T13" s="18">
        <v>0</v>
      </c>
      <c r="U13" s="17">
        <v>200</v>
      </c>
    </row>
    <row r="14" spans="1:21" ht="15">
      <c r="A14" s="17"/>
      <c r="B14" s="17" t="s">
        <v>112</v>
      </c>
      <c r="C14" s="17"/>
      <c r="D14" s="17"/>
      <c r="E14" s="17"/>
      <c r="F14" s="17">
        <v>110</v>
      </c>
      <c r="G14" s="17">
        <v>0</v>
      </c>
      <c r="H14" s="17">
        <v>0</v>
      </c>
      <c r="I14" s="17">
        <v>110</v>
      </c>
      <c r="J14" s="18">
        <v>0.0227</v>
      </c>
      <c r="K14" s="17">
        <v>110</v>
      </c>
      <c r="L14" s="17">
        <v>0</v>
      </c>
      <c r="M14" s="17">
        <v>110</v>
      </c>
      <c r="N14" s="18">
        <v>0.0227</v>
      </c>
      <c r="O14" s="17">
        <v>0</v>
      </c>
      <c r="P14" s="18">
        <v>0.0227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/>
      <c r="B15" s="17" t="s">
        <v>113</v>
      </c>
      <c r="C15" s="17" t="s">
        <v>103</v>
      </c>
      <c r="D15" s="17" t="s">
        <v>114</v>
      </c>
      <c r="E15" s="17"/>
      <c r="F15" s="17">
        <v>4750</v>
      </c>
      <c r="G15" s="17">
        <v>0</v>
      </c>
      <c r="H15" s="17">
        <v>0</v>
      </c>
      <c r="I15" s="17">
        <v>4750</v>
      </c>
      <c r="J15" s="18">
        <v>0.9819</v>
      </c>
      <c r="K15" s="17">
        <v>4750</v>
      </c>
      <c r="L15" s="17">
        <v>0</v>
      </c>
      <c r="M15" s="17">
        <v>4750</v>
      </c>
      <c r="N15" s="18">
        <v>0.9819</v>
      </c>
      <c r="O15" s="17">
        <v>0</v>
      </c>
      <c r="P15" s="18">
        <v>0.9819</v>
      </c>
      <c r="Q15" s="17">
        <v>0</v>
      </c>
      <c r="R15" s="18">
        <v>0</v>
      </c>
      <c r="S15" s="17">
        <v>0</v>
      </c>
      <c r="T15" s="18">
        <v>0</v>
      </c>
      <c r="U15" s="17">
        <v>4450</v>
      </c>
    </row>
    <row r="16" spans="1:21" ht="15">
      <c r="A16" s="17"/>
      <c r="B16" s="17" t="s">
        <v>115</v>
      </c>
      <c r="C16" s="17" t="s">
        <v>103</v>
      </c>
      <c r="D16" s="17" t="s">
        <v>116</v>
      </c>
      <c r="E16" s="17"/>
      <c r="F16" s="17">
        <v>3500</v>
      </c>
      <c r="G16" s="17">
        <v>0</v>
      </c>
      <c r="H16" s="17">
        <v>0</v>
      </c>
      <c r="I16" s="17">
        <v>3500</v>
      </c>
      <c r="J16" s="18">
        <v>0.7235</v>
      </c>
      <c r="K16" s="17">
        <v>3500</v>
      </c>
      <c r="L16" s="17">
        <v>0</v>
      </c>
      <c r="M16" s="17">
        <v>3500</v>
      </c>
      <c r="N16" s="18">
        <v>0.7235</v>
      </c>
      <c r="O16" s="17">
        <v>0</v>
      </c>
      <c r="P16" s="18">
        <v>0.7235</v>
      </c>
      <c r="Q16" s="17">
        <v>0</v>
      </c>
      <c r="R16" s="18">
        <v>0</v>
      </c>
      <c r="S16" s="17">
        <v>0</v>
      </c>
      <c r="T16" s="18">
        <v>0</v>
      </c>
      <c r="U16" s="17">
        <v>3500</v>
      </c>
    </row>
    <row r="17" spans="1:21" ht="15">
      <c r="A17" s="17"/>
      <c r="B17" s="17" t="s">
        <v>117</v>
      </c>
      <c r="C17" s="17"/>
      <c r="D17" s="17"/>
      <c r="E17" s="17"/>
      <c r="F17" s="17">
        <v>1000</v>
      </c>
      <c r="G17" s="17">
        <v>0</v>
      </c>
      <c r="H17" s="17">
        <v>0</v>
      </c>
      <c r="I17" s="17">
        <v>1000</v>
      </c>
      <c r="J17" s="18">
        <v>0.2067</v>
      </c>
      <c r="K17" s="17">
        <v>1000</v>
      </c>
      <c r="L17" s="17">
        <v>0</v>
      </c>
      <c r="M17" s="17">
        <v>1000</v>
      </c>
      <c r="N17" s="18">
        <v>0.2067</v>
      </c>
      <c r="O17" s="17">
        <v>0</v>
      </c>
      <c r="P17" s="18">
        <v>0.2067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/>
      <c r="B18" s="17" t="s">
        <v>118</v>
      </c>
      <c r="C18" s="17" t="s">
        <v>103</v>
      </c>
      <c r="D18" s="17" t="s">
        <v>119</v>
      </c>
      <c r="E18" s="17"/>
      <c r="F18" s="17">
        <v>10300</v>
      </c>
      <c r="G18" s="17">
        <v>0</v>
      </c>
      <c r="H18" s="17">
        <v>0</v>
      </c>
      <c r="I18" s="17">
        <v>10300</v>
      </c>
      <c r="J18" s="18">
        <v>2.1291</v>
      </c>
      <c r="K18" s="17">
        <v>10300</v>
      </c>
      <c r="L18" s="17">
        <v>0</v>
      </c>
      <c r="M18" s="17">
        <v>10300</v>
      </c>
      <c r="N18" s="18">
        <v>2.1291</v>
      </c>
      <c r="O18" s="17">
        <v>0</v>
      </c>
      <c r="P18" s="18">
        <v>2.1291</v>
      </c>
      <c r="Q18" s="17">
        <v>0</v>
      </c>
      <c r="R18" s="18">
        <v>0</v>
      </c>
      <c r="S18" s="17">
        <v>0</v>
      </c>
      <c r="T18" s="18">
        <v>0</v>
      </c>
      <c r="U18" s="17">
        <v>10300</v>
      </c>
    </row>
    <row r="19" spans="1:21" ht="15">
      <c r="A19" s="17"/>
      <c r="B19" s="17" t="s">
        <v>120</v>
      </c>
      <c r="C19" s="17" t="s">
        <v>103</v>
      </c>
      <c r="D19" s="17" t="s">
        <v>121</v>
      </c>
      <c r="E19" s="17"/>
      <c r="F19" s="17">
        <v>72903</v>
      </c>
      <c r="G19" s="17">
        <v>0</v>
      </c>
      <c r="H19" s="17">
        <v>0</v>
      </c>
      <c r="I19" s="17">
        <v>72903</v>
      </c>
      <c r="J19" s="18">
        <v>15.0695</v>
      </c>
      <c r="K19" s="17">
        <v>72903</v>
      </c>
      <c r="L19" s="17">
        <v>0</v>
      </c>
      <c r="M19" s="17">
        <v>72903</v>
      </c>
      <c r="N19" s="18">
        <v>15.0695</v>
      </c>
      <c r="O19" s="17">
        <v>0</v>
      </c>
      <c r="P19" s="18">
        <v>15.0695</v>
      </c>
      <c r="Q19" s="17">
        <v>0</v>
      </c>
      <c r="R19" s="18">
        <v>0</v>
      </c>
      <c r="S19" s="17">
        <v>0</v>
      </c>
      <c r="T19" s="18">
        <v>0</v>
      </c>
      <c r="U19" s="17">
        <v>72903</v>
      </c>
    </row>
    <row r="20" spans="1:21" ht="15">
      <c r="A20" s="17" t="s">
        <v>122</v>
      </c>
      <c r="B20" s="17" t="s">
        <v>123</v>
      </c>
      <c r="C20" s="17"/>
      <c r="D20" s="17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7">
        <v>0</v>
      </c>
      <c r="L20" s="17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 t="s">
        <v>124</v>
      </c>
      <c r="B21" s="17" t="s">
        <v>125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126</v>
      </c>
      <c r="B22" s="17" t="s">
        <v>127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128</v>
      </c>
      <c r="B23" s="17" t="s">
        <v>129</v>
      </c>
      <c r="C23" s="17"/>
      <c r="D23" s="17"/>
      <c r="E23" s="17"/>
      <c r="F23" s="17"/>
      <c r="G23" s="17"/>
      <c r="H23" s="17"/>
      <c r="I23" s="17"/>
      <c r="J23" s="18"/>
      <c r="K23" s="17"/>
      <c r="L23" s="17"/>
      <c r="M23" s="17"/>
      <c r="N23" s="18"/>
      <c r="O23" s="17"/>
      <c r="P23" s="18"/>
      <c r="Q23" s="17"/>
      <c r="R23" s="18"/>
      <c r="S23" s="17"/>
      <c r="T23" s="18"/>
      <c r="U23" s="17"/>
    </row>
    <row r="24" spans="1:21" s="16" customFormat="1" ht="15">
      <c r="A24" s="17"/>
      <c r="B24" s="17" t="s">
        <v>130</v>
      </c>
      <c r="C24" s="17"/>
      <c r="D24" s="17"/>
      <c r="E24" s="17">
        <v>3</v>
      </c>
      <c r="F24" s="17">
        <v>140770</v>
      </c>
      <c r="G24" s="17">
        <v>0</v>
      </c>
      <c r="H24" s="17">
        <v>0</v>
      </c>
      <c r="I24" s="17">
        <v>140770</v>
      </c>
      <c r="J24" s="18">
        <v>29.0979</v>
      </c>
      <c r="K24" s="17">
        <v>140770</v>
      </c>
      <c r="L24" s="17">
        <v>0</v>
      </c>
      <c r="M24" s="17">
        <v>140770</v>
      </c>
      <c r="N24" s="18">
        <v>29.0979</v>
      </c>
      <c r="O24" s="17">
        <v>0</v>
      </c>
      <c r="P24" s="18">
        <v>29.0979</v>
      </c>
      <c r="Q24" s="17">
        <v>0</v>
      </c>
      <c r="R24" s="18">
        <v>0</v>
      </c>
      <c r="S24" s="17">
        <v>0</v>
      </c>
      <c r="T24" s="18">
        <v>0</v>
      </c>
      <c r="U24" s="17">
        <v>131473</v>
      </c>
    </row>
    <row r="25" spans="1:21" s="16" customFormat="1" ht="15">
      <c r="A25" s="17"/>
      <c r="B25" s="17" t="s">
        <v>131</v>
      </c>
      <c r="C25" s="17" t="s">
        <v>103</v>
      </c>
      <c r="D25" s="17" t="s">
        <v>132</v>
      </c>
      <c r="E25" s="17"/>
      <c r="F25" s="17">
        <v>48650</v>
      </c>
      <c r="G25" s="17">
        <v>0</v>
      </c>
      <c r="H25" s="17">
        <v>0</v>
      </c>
      <c r="I25" s="17">
        <v>48650</v>
      </c>
      <c r="J25" s="18">
        <v>10.0562</v>
      </c>
      <c r="K25" s="17">
        <v>48650</v>
      </c>
      <c r="L25" s="17">
        <v>0</v>
      </c>
      <c r="M25" s="17">
        <v>48650</v>
      </c>
      <c r="N25" s="18">
        <v>10.0562</v>
      </c>
      <c r="O25" s="17">
        <v>0</v>
      </c>
      <c r="P25" s="18">
        <v>10.0562</v>
      </c>
      <c r="Q25" s="17">
        <v>0</v>
      </c>
      <c r="R25" s="18">
        <v>0</v>
      </c>
      <c r="S25" s="17">
        <v>0</v>
      </c>
      <c r="T25" s="18">
        <v>0</v>
      </c>
      <c r="U25" s="17">
        <v>39353</v>
      </c>
    </row>
    <row r="26" spans="1:21" s="16" customFormat="1" ht="15">
      <c r="A26" s="17"/>
      <c r="B26" s="17" t="s">
        <v>133</v>
      </c>
      <c r="C26" s="17" t="s">
        <v>103</v>
      </c>
      <c r="D26" s="17" t="s">
        <v>134</v>
      </c>
      <c r="E26" s="17"/>
      <c r="F26" s="17">
        <v>4900</v>
      </c>
      <c r="G26" s="17">
        <v>0</v>
      </c>
      <c r="H26" s="17">
        <v>0</v>
      </c>
      <c r="I26" s="17">
        <v>4900</v>
      </c>
      <c r="J26" s="18">
        <v>1.0129</v>
      </c>
      <c r="K26" s="17">
        <v>4900</v>
      </c>
      <c r="L26" s="17">
        <v>0</v>
      </c>
      <c r="M26" s="17">
        <v>4900</v>
      </c>
      <c r="N26" s="18">
        <v>1.0129</v>
      </c>
      <c r="O26" s="17">
        <v>0</v>
      </c>
      <c r="P26" s="18">
        <v>1.0129</v>
      </c>
      <c r="Q26" s="17">
        <v>0</v>
      </c>
      <c r="R26" s="18">
        <v>0</v>
      </c>
      <c r="S26" s="17">
        <v>0</v>
      </c>
      <c r="T26" s="18">
        <v>0</v>
      </c>
      <c r="U26" s="17">
        <v>4900</v>
      </c>
    </row>
    <row r="27" spans="1:21" s="16" customFormat="1" ht="15">
      <c r="A27" s="17"/>
      <c r="B27" s="17" t="s">
        <v>135</v>
      </c>
      <c r="C27" s="17" t="s">
        <v>103</v>
      </c>
      <c r="D27" s="17" t="s">
        <v>136</v>
      </c>
      <c r="E27" s="17"/>
      <c r="F27" s="17">
        <v>87220</v>
      </c>
      <c r="G27" s="17">
        <v>0</v>
      </c>
      <c r="H27" s="17">
        <v>0</v>
      </c>
      <c r="I27" s="17">
        <v>87220</v>
      </c>
      <c r="J27" s="18">
        <v>18.0289</v>
      </c>
      <c r="K27" s="17">
        <v>87220</v>
      </c>
      <c r="L27" s="17">
        <v>0</v>
      </c>
      <c r="M27" s="17">
        <v>87220</v>
      </c>
      <c r="N27" s="18">
        <v>18.0289</v>
      </c>
      <c r="O27" s="17">
        <v>0</v>
      </c>
      <c r="P27" s="18">
        <v>18.0289</v>
      </c>
      <c r="Q27" s="17">
        <v>0</v>
      </c>
      <c r="R27" s="18">
        <v>0</v>
      </c>
      <c r="S27" s="17">
        <v>0</v>
      </c>
      <c r="T27" s="18">
        <v>0</v>
      </c>
      <c r="U27" s="17">
        <v>87220</v>
      </c>
    </row>
    <row r="28" spans="1:21" s="16" customFormat="1" ht="15">
      <c r="A28" s="17"/>
      <c r="B28" s="17" t="s">
        <v>137</v>
      </c>
      <c r="C28" s="17"/>
      <c r="D28" s="17"/>
      <c r="E28" s="17">
        <v>1</v>
      </c>
      <c r="F28" s="17">
        <v>10210</v>
      </c>
      <c r="G28" s="17">
        <v>0</v>
      </c>
      <c r="H28" s="17">
        <v>0</v>
      </c>
      <c r="I28" s="17">
        <v>10210</v>
      </c>
      <c r="J28" s="18">
        <v>2.1105</v>
      </c>
      <c r="K28" s="17">
        <v>10210</v>
      </c>
      <c r="L28" s="17">
        <v>0</v>
      </c>
      <c r="M28" s="17">
        <v>10210</v>
      </c>
      <c r="N28" s="18">
        <v>2.1105</v>
      </c>
      <c r="O28" s="17">
        <v>0</v>
      </c>
      <c r="P28" s="18">
        <v>2.1105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/>
      <c r="B29" s="47" t="s">
        <v>138</v>
      </c>
      <c r="C29" s="47" t="s">
        <v>103</v>
      </c>
      <c r="D29" s="47" t="s">
        <v>139</v>
      </c>
      <c r="E29" s="47"/>
      <c r="F29" s="47">
        <v>10210</v>
      </c>
      <c r="G29" s="47">
        <v>0</v>
      </c>
      <c r="H29" s="47">
        <v>0</v>
      </c>
      <c r="I29" s="47">
        <v>10210</v>
      </c>
      <c r="J29" s="47">
        <v>2.1105</v>
      </c>
      <c r="K29" s="47">
        <v>10210</v>
      </c>
      <c r="L29" s="47">
        <v>0</v>
      </c>
      <c r="M29" s="47">
        <v>10210</v>
      </c>
      <c r="N29" s="47">
        <v>2.1105</v>
      </c>
      <c r="O29" s="47">
        <v>0</v>
      </c>
      <c r="P29" s="47">
        <v>2.1105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 ht="15">
      <c r="A30" s="47"/>
      <c r="B30" s="47" t="s">
        <v>140</v>
      </c>
      <c r="C30" s="47"/>
      <c r="D30" s="47"/>
      <c r="E30" s="47">
        <v>15</v>
      </c>
      <c r="F30" s="47">
        <v>268381</v>
      </c>
      <c r="G30" s="47">
        <v>0</v>
      </c>
      <c r="H30" s="47">
        <v>0</v>
      </c>
      <c r="I30" s="47">
        <v>268381</v>
      </c>
      <c r="J30" s="47">
        <v>55.4758</v>
      </c>
      <c r="K30" s="47">
        <v>268381</v>
      </c>
      <c r="L30" s="47">
        <v>0</v>
      </c>
      <c r="M30" s="47">
        <v>268381</v>
      </c>
      <c r="N30" s="47">
        <v>55.4758</v>
      </c>
      <c r="O30" s="47">
        <v>0</v>
      </c>
      <c r="P30" s="47">
        <v>55.4758</v>
      </c>
      <c r="Q30" s="47">
        <v>0</v>
      </c>
      <c r="R30" s="47">
        <v>0</v>
      </c>
      <c r="S30" s="47">
        <v>0</v>
      </c>
      <c r="T30" s="47">
        <v>0</v>
      </c>
      <c r="U30" s="47">
        <v>246601</v>
      </c>
    </row>
    <row r="31" spans="1:21" ht="15">
      <c r="A31" s="47" t="s">
        <v>17</v>
      </c>
      <c r="B31" s="47" t="s">
        <v>141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5">
      <c r="A32" s="47" t="s">
        <v>16</v>
      </c>
      <c r="B32" s="47" t="s">
        <v>142</v>
      </c>
      <c r="C32" s="47"/>
      <c r="D32" s="47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</row>
    <row r="33" spans="1:21" ht="15">
      <c r="A33" s="47" t="s">
        <v>122</v>
      </c>
      <c r="B33" s="47" t="s">
        <v>143</v>
      </c>
      <c r="C33" s="47"/>
      <c r="D33" s="47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</row>
    <row r="34" spans="1:21" ht="15">
      <c r="A34" s="47" t="s">
        <v>124</v>
      </c>
      <c r="B34" s="47" t="s">
        <v>144</v>
      </c>
      <c r="C34" s="47"/>
      <c r="D34" s="47"/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</row>
    <row r="35" spans="1:21" ht="15">
      <c r="A35" s="47" t="s">
        <v>126</v>
      </c>
      <c r="B35" s="47" t="s">
        <v>145</v>
      </c>
      <c r="C35" s="47"/>
      <c r="D35" s="47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</row>
    <row r="36" spans="1:21" ht="15">
      <c r="A36" s="47" t="s">
        <v>128</v>
      </c>
      <c r="B36" s="47" t="s">
        <v>146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5">
      <c r="A37" s="47"/>
      <c r="B37" s="47" t="s">
        <v>140</v>
      </c>
      <c r="C37" s="47"/>
      <c r="D37" s="47"/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</row>
    <row r="38" spans="1:21" ht="30">
      <c r="A38" s="47"/>
      <c r="B38" s="47" t="s">
        <v>147</v>
      </c>
      <c r="C38" s="47"/>
      <c r="D38" s="47"/>
      <c r="E38" s="47">
        <v>15</v>
      </c>
      <c r="F38" s="47">
        <v>268381</v>
      </c>
      <c r="G38" s="47">
        <v>0</v>
      </c>
      <c r="H38" s="47">
        <v>0</v>
      </c>
      <c r="I38" s="47">
        <v>268381</v>
      </c>
      <c r="J38" s="47">
        <v>55.4758</v>
      </c>
      <c r="K38" s="47">
        <v>268381</v>
      </c>
      <c r="L38" s="47">
        <v>0</v>
      </c>
      <c r="M38" s="47">
        <v>268381</v>
      </c>
      <c r="N38" s="47">
        <v>55.4758</v>
      </c>
      <c r="O38" s="47">
        <v>0</v>
      </c>
      <c r="P38" s="47">
        <v>55.4758</v>
      </c>
      <c r="Q38" s="47">
        <v>0</v>
      </c>
      <c r="R38" s="47">
        <v>0</v>
      </c>
      <c r="S38" s="47">
        <v>0</v>
      </c>
      <c r="T38" s="47">
        <v>0</v>
      </c>
      <c r="U38" s="47">
        <v>246601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="60" zoomScalePageLayoutView="0" workbookViewId="0" topLeftCell="A28">
      <selection activeCell="A8" sqref="A8:W53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  <c r="U5" s="66" t="s">
        <v>85</v>
      </c>
      <c r="V5" s="67"/>
      <c r="W5" s="68"/>
    </row>
    <row r="6" spans="1:23" s="10" customFormat="1" ht="35.25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66" t="s">
        <v>86</v>
      </c>
      <c r="V6" s="67"/>
      <c r="W6" s="68"/>
    </row>
    <row r="7" spans="1:23" s="10" customFormat="1" ht="53.2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144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148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7"/>
      <c r="V9" s="47"/>
      <c r="W9" s="47"/>
    </row>
    <row r="10" spans="1:23" ht="15">
      <c r="A10" s="17" t="s">
        <v>122</v>
      </c>
      <c r="B10" s="17" t="s">
        <v>149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7"/>
      <c r="V10" s="47"/>
      <c r="W10" s="47"/>
    </row>
    <row r="11" spans="1:23" ht="15">
      <c r="A11" s="17" t="s">
        <v>124</v>
      </c>
      <c r="B11" s="17" t="s">
        <v>150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7"/>
      <c r="V11" s="47"/>
      <c r="W11" s="47"/>
    </row>
    <row r="12" spans="1:23" ht="15">
      <c r="A12" s="17" t="s">
        <v>126</v>
      </c>
      <c r="B12" s="17" t="s">
        <v>151</v>
      </c>
      <c r="C12" s="17"/>
      <c r="D12" s="17">
        <v>1</v>
      </c>
      <c r="E12" s="17">
        <v>300</v>
      </c>
      <c r="F12" s="17">
        <v>0</v>
      </c>
      <c r="G12" s="17">
        <v>0</v>
      </c>
      <c r="H12" s="17">
        <v>300</v>
      </c>
      <c r="I12" s="18">
        <v>0.062</v>
      </c>
      <c r="J12" s="17">
        <v>300</v>
      </c>
      <c r="K12" s="17">
        <v>0</v>
      </c>
      <c r="L12" s="17">
        <v>300</v>
      </c>
      <c r="M12" s="18">
        <v>0.062</v>
      </c>
      <c r="N12" s="17">
        <v>0</v>
      </c>
      <c r="O12" s="18">
        <v>0.062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47"/>
      <c r="V12" s="47"/>
      <c r="W12" s="47"/>
    </row>
    <row r="13" spans="1:23" ht="15">
      <c r="A13" s="17" t="s">
        <v>128</v>
      </c>
      <c r="B13" s="17" t="s">
        <v>152</v>
      </c>
      <c r="C13" s="17"/>
      <c r="D13" s="17">
        <v>3</v>
      </c>
      <c r="E13" s="17">
        <v>40170</v>
      </c>
      <c r="F13" s="17">
        <v>0</v>
      </c>
      <c r="G13" s="17">
        <v>0</v>
      </c>
      <c r="H13" s="17">
        <v>40170</v>
      </c>
      <c r="I13" s="18">
        <v>8.3034</v>
      </c>
      <c r="J13" s="17">
        <v>40170</v>
      </c>
      <c r="K13" s="17">
        <v>0</v>
      </c>
      <c r="L13" s="17">
        <v>40170</v>
      </c>
      <c r="M13" s="18">
        <v>8.3034</v>
      </c>
      <c r="N13" s="17">
        <v>0</v>
      </c>
      <c r="O13" s="18">
        <v>8.3034</v>
      </c>
      <c r="P13" s="17">
        <v>0</v>
      </c>
      <c r="Q13" s="18">
        <v>0</v>
      </c>
      <c r="R13" s="17">
        <v>0</v>
      </c>
      <c r="S13" s="18">
        <v>0</v>
      </c>
      <c r="T13" s="17">
        <v>40170</v>
      </c>
      <c r="U13" s="47"/>
      <c r="V13" s="47"/>
      <c r="W13" s="47"/>
    </row>
    <row r="14" spans="1:23" ht="15">
      <c r="A14" s="17"/>
      <c r="B14" s="17" t="s">
        <v>153</v>
      </c>
      <c r="C14" s="17" t="s">
        <v>154</v>
      </c>
      <c r="D14" s="17"/>
      <c r="E14" s="17">
        <v>27770</v>
      </c>
      <c r="F14" s="17">
        <v>0</v>
      </c>
      <c r="G14" s="17">
        <v>0</v>
      </c>
      <c r="H14" s="17">
        <v>27770</v>
      </c>
      <c r="I14" s="18">
        <v>5.7402</v>
      </c>
      <c r="J14" s="17">
        <v>27770</v>
      </c>
      <c r="K14" s="17">
        <v>0</v>
      </c>
      <c r="L14" s="17">
        <v>27770</v>
      </c>
      <c r="M14" s="18">
        <v>5.7402</v>
      </c>
      <c r="N14" s="17">
        <v>0</v>
      </c>
      <c r="O14" s="18">
        <v>5.7402</v>
      </c>
      <c r="P14" s="17">
        <v>0</v>
      </c>
      <c r="Q14" s="18">
        <v>0</v>
      </c>
      <c r="R14" s="17">
        <v>0</v>
      </c>
      <c r="S14" s="18">
        <v>0</v>
      </c>
      <c r="T14" s="17">
        <v>27770</v>
      </c>
      <c r="U14" s="47"/>
      <c r="V14" s="47"/>
      <c r="W14" s="47"/>
    </row>
    <row r="15" spans="1:23" ht="15">
      <c r="A15" s="17"/>
      <c r="B15" s="17" t="s">
        <v>155</v>
      </c>
      <c r="C15" s="17" t="s">
        <v>156</v>
      </c>
      <c r="D15" s="17"/>
      <c r="E15" s="17">
        <v>10800</v>
      </c>
      <c r="F15" s="17">
        <v>0</v>
      </c>
      <c r="G15" s="17">
        <v>0</v>
      </c>
      <c r="H15" s="17">
        <v>10800</v>
      </c>
      <c r="I15" s="18">
        <v>2.2324</v>
      </c>
      <c r="J15" s="17">
        <v>10800</v>
      </c>
      <c r="K15" s="17">
        <v>0</v>
      </c>
      <c r="L15" s="17">
        <v>10800</v>
      </c>
      <c r="M15" s="18">
        <v>2.2324</v>
      </c>
      <c r="N15" s="17">
        <v>0</v>
      </c>
      <c r="O15" s="18">
        <v>2.2324</v>
      </c>
      <c r="P15" s="17">
        <v>0</v>
      </c>
      <c r="Q15" s="18">
        <v>0</v>
      </c>
      <c r="R15" s="17">
        <v>0</v>
      </c>
      <c r="S15" s="18">
        <v>0</v>
      </c>
      <c r="T15" s="17">
        <v>10800</v>
      </c>
      <c r="U15" s="47"/>
      <c r="V15" s="47"/>
      <c r="W15" s="47"/>
    </row>
    <row r="16" spans="1:23" ht="15">
      <c r="A16" s="17" t="s">
        <v>157</v>
      </c>
      <c r="B16" s="17" t="s">
        <v>158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7"/>
      <c r="V16" s="47"/>
      <c r="W16" s="47"/>
    </row>
    <row r="17" spans="1:23" ht="15">
      <c r="A17" s="17" t="s">
        <v>159</v>
      </c>
      <c r="B17" s="17" t="s">
        <v>160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7"/>
      <c r="V17" s="47"/>
      <c r="W17" s="47"/>
    </row>
    <row r="18" spans="1:23" ht="15">
      <c r="A18" s="17" t="s">
        <v>161</v>
      </c>
      <c r="B18" s="17" t="s">
        <v>162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7"/>
      <c r="V18" s="47"/>
      <c r="W18" s="47"/>
    </row>
    <row r="19" spans="1:23" ht="15">
      <c r="A19" s="17" t="s">
        <v>163</v>
      </c>
      <c r="B19" s="17" t="s">
        <v>164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47"/>
      <c r="V19" s="47"/>
      <c r="W19" s="47"/>
    </row>
    <row r="20" spans="1:23" ht="15">
      <c r="A20" s="17" t="s">
        <v>165</v>
      </c>
      <c r="B20" s="17" t="s">
        <v>166</v>
      </c>
      <c r="C20" s="17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7">
        <v>0</v>
      </c>
      <c r="K20" s="17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47"/>
      <c r="V20" s="47"/>
      <c r="W20" s="47"/>
    </row>
    <row r="21" spans="1:23" ht="15">
      <c r="A21" s="17"/>
      <c r="B21" s="17" t="s">
        <v>167</v>
      </c>
      <c r="C21" s="17"/>
      <c r="D21" s="17">
        <v>4</v>
      </c>
      <c r="E21" s="17">
        <v>40470</v>
      </c>
      <c r="F21" s="17">
        <v>0</v>
      </c>
      <c r="G21" s="17">
        <v>0</v>
      </c>
      <c r="H21" s="17">
        <v>40470</v>
      </c>
      <c r="I21" s="18">
        <v>8.3654</v>
      </c>
      <c r="J21" s="17">
        <v>40470</v>
      </c>
      <c r="K21" s="17">
        <v>0</v>
      </c>
      <c r="L21" s="17">
        <v>40470</v>
      </c>
      <c r="M21" s="18">
        <v>8.3654</v>
      </c>
      <c r="N21" s="17">
        <v>0</v>
      </c>
      <c r="O21" s="18">
        <v>8.3654</v>
      </c>
      <c r="P21" s="17">
        <v>0</v>
      </c>
      <c r="Q21" s="18">
        <v>0</v>
      </c>
      <c r="R21" s="17">
        <v>0</v>
      </c>
      <c r="S21" s="18">
        <v>0</v>
      </c>
      <c r="T21" s="17">
        <v>40170</v>
      </c>
      <c r="U21" s="47"/>
      <c r="V21" s="47"/>
      <c r="W21" s="47"/>
    </row>
    <row r="22" spans="1:23" ht="15">
      <c r="A22" s="17" t="s">
        <v>17</v>
      </c>
      <c r="B22" s="17" t="s">
        <v>168</v>
      </c>
      <c r="C22" s="17"/>
      <c r="D22" s="17"/>
      <c r="E22" s="17"/>
      <c r="F22" s="17"/>
      <c r="G22" s="17"/>
      <c r="H22" s="17"/>
      <c r="I22" s="18"/>
      <c r="J22" s="17"/>
      <c r="K22" s="17"/>
      <c r="L22" s="17"/>
      <c r="M22" s="18"/>
      <c r="N22" s="17"/>
      <c r="O22" s="18"/>
      <c r="P22" s="17"/>
      <c r="Q22" s="18"/>
      <c r="R22" s="17"/>
      <c r="S22" s="18"/>
      <c r="T22" s="17"/>
      <c r="U22" s="47"/>
      <c r="V22" s="47"/>
      <c r="W22" s="47"/>
    </row>
    <row r="23" spans="1:23" ht="15">
      <c r="A23" s="17" t="s">
        <v>16</v>
      </c>
      <c r="B23" s="17" t="s">
        <v>169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7"/>
      <c r="V23" s="47"/>
      <c r="W23" s="47"/>
    </row>
    <row r="24" spans="1:23" ht="15">
      <c r="A24" s="17" t="s">
        <v>122</v>
      </c>
      <c r="B24" s="17" t="s">
        <v>170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7"/>
      <c r="V24" s="47"/>
      <c r="W24" s="47"/>
    </row>
    <row r="25" spans="1:23" ht="15">
      <c r="A25" s="17" t="s">
        <v>124</v>
      </c>
      <c r="B25" s="17" t="s">
        <v>162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7"/>
      <c r="V25" s="47"/>
      <c r="W25" s="47"/>
    </row>
    <row r="26" spans="1:23" ht="15">
      <c r="A26" s="17" t="s">
        <v>126</v>
      </c>
      <c r="B26" s="17" t="s">
        <v>171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7"/>
      <c r="V26" s="47"/>
      <c r="W26" s="47"/>
    </row>
    <row r="27" spans="1:23" ht="15">
      <c r="A27" s="17" t="s">
        <v>128</v>
      </c>
      <c r="B27" s="17" t="s">
        <v>172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7"/>
      <c r="V27" s="47"/>
      <c r="W27" s="47"/>
    </row>
    <row r="28" spans="1:23" ht="15">
      <c r="A28" s="17" t="s">
        <v>157</v>
      </c>
      <c r="B28" s="17" t="s">
        <v>173</v>
      </c>
      <c r="C28" s="17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7">
        <v>0</v>
      </c>
      <c r="K28" s="17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>
        <v>0</v>
      </c>
      <c r="S28" s="18">
        <v>0</v>
      </c>
      <c r="T28" s="17">
        <v>0</v>
      </c>
      <c r="U28" s="47"/>
      <c r="V28" s="47"/>
      <c r="W28" s="47"/>
    </row>
    <row r="29" spans="1:23" ht="15">
      <c r="A29" s="17"/>
      <c r="B29" s="17" t="s">
        <v>174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7"/>
      <c r="V29" s="47"/>
      <c r="W29" s="47"/>
    </row>
    <row r="30" spans="1:23" ht="15">
      <c r="A30" s="17" t="s">
        <v>175</v>
      </c>
      <c r="B30" s="17" t="s">
        <v>176</v>
      </c>
      <c r="C30" s="17"/>
      <c r="D30" s="17"/>
      <c r="E30" s="17"/>
      <c r="F30" s="17"/>
      <c r="G30" s="17"/>
      <c r="H30" s="17"/>
      <c r="I30" s="18"/>
      <c r="J30" s="17"/>
      <c r="K30" s="17"/>
      <c r="L30" s="17"/>
      <c r="M30" s="18"/>
      <c r="N30" s="17"/>
      <c r="O30" s="18"/>
      <c r="P30" s="17"/>
      <c r="Q30" s="18"/>
      <c r="R30" s="17"/>
      <c r="S30" s="18"/>
      <c r="T30" s="17"/>
      <c r="U30" s="47"/>
      <c r="V30" s="47"/>
      <c r="W30" s="47"/>
    </row>
    <row r="31" spans="1:23" ht="15">
      <c r="A31" s="17" t="s">
        <v>16</v>
      </c>
      <c r="B31" s="17" t="s">
        <v>177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7"/>
      <c r="V31" s="47"/>
      <c r="W31" s="47"/>
    </row>
    <row r="32" spans="1:23" ht="15">
      <c r="A32" s="17" t="s">
        <v>122</v>
      </c>
      <c r="B32" s="17" t="s">
        <v>178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7"/>
      <c r="V32" s="47"/>
      <c r="W32" s="47"/>
    </row>
    <row r="33" spans="1:23" ht="15">
      <c r="A33" s="17" t="s">
        <v>124</v>
      </c>
      <c r="B33" s="17" t="s">
        <v>179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7">
        <v>0</v>
      </c>
      <c r="K33" s="17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>
        <v>0</v>
      </c>
      <c r="S33" s="18">
        <v>0</v>
      </c>
      <c r="T33" s="17">
        <v>0</v>
      </c>
      <c r="U33" s="47"/>
      <c r="V33" s="47"/>
      <c r="W33" s="47"/>
    </row>
    <row r="34" spans="1:23" ht="15">
      <c r="A34" s="17"/>
      <c r="B34" s="17" t="s">
        <v>180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7"/>
      <c r="V34" s="47"/>
      <c r="W34" s="47"/>
    </row>
    <row r="35" spans="1:23" ht="15">
      <c r="A35" s="17" t="s">
        <v>181</v>
      </c>
      <c r="B35" s="17" t="s">
        <v>182</v>
      </c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8"/>
      <c r="N35" s="17"/>
      <c r="O35" s="18"/>
      <c r="P35" s="17"/>
      <c r="Q35" s="18"/>
      <c r="R35" s="17"/>
      <c r="S35" s="18"/>
      <c r="T35" s="17"/>
      <c r="U35" s="47"/>
      <c r="V35" s="47"/>
      <c r="W35" s="47"/>
    </row>
    <row r="36" spans="1:23" ht="15">
      <c r="A36" s="47" t="s">
        <v>16</v>
      </c>
      <c r="B36" s="47" t="s">
        <v>183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/>
      <c r="V36" s="47"/>
      <c r="W36" s="47"/>
    </row>
    <row r="37" spans="1:23" ht="45">
      <c r="A37" s="47" t="s">
        <v>122</v>
      </c>
      <c r="B37" s="47" t="s">
        <v>184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/>
      <c r="V37" s="47"/>
      <c r="W37" s="47"/>
    </row>
    <row r="38" spans="1:23" ht="15">
      <c r="A38" s="47" t="s">
        <v>124</v>
      </c>
      <c r="B38" s="47" t="s">
        <v>185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/>
      <c r="V38" s="47"/>
      <c r="W38" s="47"/>
    </row>
    <row r="39" spans="1:23" ht="60">
      <c r="A39" s="47" t="s">
        <v>126</v>
      </c>
      <c r="B39" s="47" t="s">
        <v>186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/>
      <c r="V39" s="47"/>
      <c r="W39" s="47"/>
    </row>
    <row r="40" spans="1:23" ht="60">
      <c r="A40" s="47" t="s">
        <v>128</v>
      </c>
      <c r="B40" s="47" t="s">
        <v>187</v>
      </c>
      <c r="C40" s="47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/>
      <c r="V40" s="47"/>
      <c r="W40" s="47"/>
    </row>
    <row r="41" spans="1:23" ht="30">
      <c r="A41" s="47" t="s">
        <v>157</v>
      </c>
      <c r="B41" s="47" t="s">
        <v>188</v>
      </c>
      <c r="C41" s="47"/>
      <c r="D41" s="47">
        <v>1</v>
      </c>
      <c r="E41" s="47">
        <v>72877</v>
      </c>
      <c r="F41" s="47">
        <v>0</v>
      </c>
      <c r="G41" s="47">
        <v>0</v>
      </c>
      <c r="H41" s="47">
        <v>72877</v>
      </c>
      <c r="I41" s="47">
        <v>15.0641</v>
      </c>
      <c r="J41" s="47">
        <v>72877</v>
      </c>
      <c r="K41" s="47">
        <v>0</v>
      </c>
      <c r="L41" s="47">
        <v>72877</v>
      </c>
      <c r="M41" s="47">
        <v>15.0641</v>
      </c>
      <c r="N41" s="47">
        <v>0</v>
      </c>
      <c r="O41" s="47">
        <v>15.0641</v>
      </c>
      <c r="P41" s="47">
        <v>0</v>
      </c>
      <c r="Q41" s="47">
        <v>0</v>
      </c>
      <c r="R41" s="47">
        <v>0</v>
      </c>
      <c r="S41" s="47">
        <v>0</v>
      </c>
      <c r="T41" s="47">
        <v>72877</v>
      </c>
      <c r="U41" s="47"/>
      <c r="V41" s="47"/>
      <c r="W41" s="47"/>
    </row>
    <row r="42" spans="1:23" ht="45">
      <c r="A42" s="47"/>
      <c r="B42" s="47" t="s">
        <v>189</v>
      </c>
      <c r="C42" s="47"/>
      <c r="D42" s="47"/>
      <c r="E42" s="47">
        <v>72877</v>
      </c>
      <c r="F42" s="47">
        <v>0</v>
      </c>
      <c r="G42" s="47">
        <v>0</v>
      </c>
      <c r="H42" s="47">
        <v>72877</v>
      </c>
      <c r="I42" s="47">
        <v>15.0641</v>
      </c>
      <c r="J42" s="47">
        <v>72877</v>
      </c>
      <c r="K42" s="47">
        <v>0</v>
      </c>
      <c r="L42" s="47">
        <v>72877</v>
      </c>
      <c r="M42" s="47">
        <v>15.0641</v>
      </c>
      <c r="N42" s="47">
        <v>0</v>
      </c>
      <c r="O42" s="47">
        <v>15.0641</v>
      </c>
      <c r="P42" s="47">
        <v>0</v>
      </c>
      <c r="Q42" s="47">
        <v>0</v>
      </c>
      <c r="R42" s="47">
        <v>0</v>
      </c>
      <c r="S42" s="47">
        <v>0</v>
      </c>
      <c r="T42" s="47">
        <v>72877</v>
      </c>
      <c r="U42" s="47"/>
      <c r="V42" s="47"/>
      <c r="W42" s="47"/>
    </row>
    <row r="43" spans="1:23" ht="30">
      <c r="A43" s="47" t="s">
        <v>159</v>
      </c>
      <c r="B43" s="47" t="s">
        <v>190</v>
      </c>
      <c r="C43" s="47"/>
      <c r="D43" s="47">
        <v>560</v>
      </c>
      <c r="E43" s="47">
        <v>88347</v>
      </c>
      <c r="F43" s="47">
        <v>0</v>
      </c>
      <c r="G43" s="47">
        <v>0</v>
      </c>
      <c r="H43" s="47">
        <v>88347</v>
      </c>
      <c r="I43" s="47">
        <v>18.2618</v>
      </c>
      <c r="J43" s="47">
        <v>88347</v>
      </c>
      <c r="K43" s="47">
        <v>0</v>
      </c>
      <c r="L43" s="47">
        <v>88347</v>
      </c>
      <c r="M43" s="47">
        <v>18.2618</v>
      </c>
      <c r="N43" s="47">
        <v>0</v>
      </c>
      <c r="O43" s="47">
        <v>18.2618</v>
      </c>
      <c r="P43" s="47">
        <v>0</v>
      </c>
      <c r="Q43" s="47">
        <v>0</v>
      </c>
      <c r="R43" s="47">
        <v>0</v>
      </c>
      <c r="S43" s="47">
        <v>0</v>
      </c>
      <c r="T43" s="47">
        <v>34272</v>
      </c>
      <c r="U43" s="47"/>
      <c r="V43" s="47"/>
      <c r="W43" s="47"/>
    </row>
    <row r="44" spans="1:23" ht="30">
      <c r="A44" s="47" t="s">
        <v>161</v>
      </c>
      <c r="B44" s="47" t="s">
        <v>191</v>
      </c>
      <c r="C44" s="47"/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/>
      <c r="V44" s="47"/>
      <c r="W44" s="47"/>
    </row>
    <row r="45" spans="1:23" ht="30">
      <c r="A45" s="47" t="s">
        <v>163</v>
      </c>
      <c r="B45" s="47" t="s">
        <v>192</v>
      </c>
      <c r="C45" s="47"/>
      <c r="D45" s="47">
        <v>1</v>
      </c>
      <c r="E45" s="47">
        <v>2150</v>
      </c>
      <c r="F45" s="47">
        <v>0</v>
      </c>
      <c r="G45" s="47">
        <v>0</v>
      </c>
      <c r="H45" s="47">
        <v>2150</v>
      </c>
      <c r="I45" s="47">
        <v>0.4444</v>
      </c>
      <c r="J45" s="47">
        <v>2150</v>
      </c>
      <c r="K45" s="47">
        <v>0</v>
      </c>
      <c r="L45" s="47">
        <v>2150</v>
      </c>
      <c r="M45" s="47">
        <v>0.4444</v>
      </c>
      <c r="N45" s="47">
        <v>0</v>
      </c>
      <c r="O45" s="47">
        <v>0.4444</v>
      </c>
      <c r="P45" s="47">
        <v>0</v>
      </c>
      <c r="Q45" s="47">
        <v>0</v>
      </c>
      <c r="R45" s="47">
        <v>0</v>
      </c>
      <c r="S45" s="47">
        <v>0</v>
      </c>
      <c r="T45" s="47">
        <v>2150</v>
      </c>
      <c r="U45" s="47"/>
      <c r="V45" s="47"/>
      <c r="W45" s="47"/>
    </row>
    <row r="46" spans="1:23" ht="30">
      <c r="A46" s="47"/>
      <c r="B46" s="47" t="s">
        <v>193</v>
      </c>
      <c r="C46" s="47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/>
      <c r="V46" s="47"/>
      <c r="W46" s="47"/>
    </row>
    <row r="47" spans="1:23" ht="15">
      <c r="A47" s="47" t="s">
        <v>165</v>
      </c>
      <c r="B47" s="47" t="s">
        <v>194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/>
      <c r="V47" s="47"/>
      <c r="W47" s="47"/>
    </row>
    <row r="48" spans="1:23" ht="15">
      <c r="A48" s="47" t="s">
        <v>195</v>
      </c>
      <c r="B48" s="47" t="s">
        <v>196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/>
      <c r="V48" s="47"/>
      <c r="W48" s="47"/>
    </row>
    <row r="49" spans="1:23" ht="15">
      <c r="A49" s="47" t="s">
        <v>197</v>
      </c>
      <c r="B49" s="47" t="s">
        <v>198</v>
      </c>
      <c r="C49" s="47"/>
      <c r="D49" s="47">
        <v>11</v>
      </c>
      <c r="E49" s="47">
        <v>9775</v>
      </c>
      <c r="F49" s="47">
        <v>0</v>
      </c>
      <c r="G49" s="47">
        <v>0</v>
      </c>
      <c r="H49" s="47">
        <v>9775</v>
      </c>
      <c r="I49" s="47">
        <v>2.0205</v>
      </c>
      <c r="J49" s="47">
        <v>9775</v>
      </c>
      <c r="K49" s="47">
        <v>0</v>
      </c>
      <c r="L49" s="47">
        <v>9775</v>
      </c>
      <c r="M49" s="47">
        <v>2.0205</v>
      </c>
      <c r="N49" s="47">
        <v>0</v>
      </c>
      <c r="O49" s="47">
        <v>2.0205</v>
      </c>
      <c r="P49" s="47">
        <v>0</v>
      </c>
      <c r="Q49" s="47">
        <v>0</v>
      </c>
      <c r="R49" s="47">
        <v>0</v>
      </c>
      <c r="S49" s="47">
        <v>0</v>
      </c>
      <c r="T49" s="47">
        <v>4762</v>
      </c>
      <c r="U49" s="47"/>
      <c r="V49" s="47"/>
      <c r="W49" s="47"/>
    </row>
    <row r="50" spans="1:23" ht="15">
      <c r="A50" s="47" t="s">
        <v>199</v>
      </c>
      <c r="B50" s="47" t="s">
        <v>200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/>
      <c r="V50" s="47"/>
      <c r="W50" s="47"/>
    </row>
    <row r="51" spans="1:23" ht="15">
      <c r="A51" s="47"/>
      <c r="B51" s="47" t="s">
        <v>201</v>
      </c>
      <c r="C51" s="47"/>
      <c r="D51" s="47">
        <v>7</v>
      </c>
      <c r="E51" s="47">
        <v>1780</v>
      </c>
      <c r="F51" s="47">
        <v>0</v>
      </c>
      <c r="G51" s="47">
        <v>0</v>
      </c>
      <c r="H51" s="47">
        <v>1780</v>
      </c>
      <c r="I51" s="47">
        <v>0.3679</v>
      </c>
      <c r="J51" s="47">
        <v>1780</v>
      </c>
      <c r="K51" s="47">
        <v>0</v>
      </c>
      <c r="L51" s="47">
        <v>1780</v>
      </c>
      <c r="M51" s="47">
        <v>0.3679</v>
      </c>
      <c r="N51" s="47">
        <v>0</v>
      </c>
      <c r="O51" s="47">
        <v>0.3679</v>
      </c>
      <c r="P51" s="47">
        <v>0</v>
      </c>
      <c r="Q51" s="47">
        <v>0</v>
      </c>
      <c r="R51" s="47">
        <v>0</v>
      </c>
      <c r="S51" s="47">
        <v>0</v>
      </c>
      <c r="T51" s="47">
        <v>1780</v>
      </c>
      <c r="U51" s="47"/>
      <c r="V51" s="47"/>
      <c r="W51" s="47"/>
    </row>
    <row r="52" spans="1:23" ht="15">
      <c r="A52" s="47"/>
      <c r="B52" s="47" t="s">
        <v>202</v>
      </c>
      <c r="C52" s="47"/>
      <c r="D52" s="47">
        <v>580</v>
      </c>
      <c r="E52" s="47">
        <v>174929</v>
      </c>
      <c r="F52" s="47">
        <v>0</v>
      </c>
      <c r="G52" s="47">
        <v>0</v>
      </c>
      <c r="H52" s="47">
        <v>174929</v>
      </c>
      <c r="I52" s="47">
        <v>36.1588</v>
      </c>
      <c r="J52" s="47">
        <v>174929</v>
      </c>
      <c r="K52" s="47">
        <v>0</v>
      </c>
      <c r="L52" s="47">
        <v>174929</v>
      </c>
      <c r="M52" s="47">
        <v>36.1588</v>
      </c>
      <c r="N52" s="47">
        <v>0</v>
      </c>
      <c r="O52" s="47">
        <v>36.1588</v>
      </c>
      <c r="P52" s="47">
        <v>0</v>
      </c>
      <c r="Q52" s="47">
        <v>0</v>
      </c>
      <c r="R52" s="47">
        <v>0</v>
      </c>
      <c r="S52" s="47">
        <v>0</v>
      </c>
      <c r="T52" s="47">
        <v>115841</v>
      </c>
      <c r="U52" s="47"/>
      <c r="V52" s="47"/>
      <c r="W52" s="47"/>
    </row>
    <row r="53" spans="1:23" ht="30">
      <c r="A53" s="47"/>
      <c r="B53" s="47" t="s">
        <v>203</v>
      </c>
      <c r="C53" s="47"/>
      <c r="D53" s="47">
        <v>584</v>
      </c>
      <c r="E53" s="47">
        <v>215399</v>
      </c>
      <c r="F53" s="47">
        <v>0</v>
      </c>
      <c r="G53" s="47">
        <v>0</v>
      </c>
      <c r="H53" s="47">
        <v>215399</v>
      </c>
      <c r="I53" s="47">
        <v>44.5242</v>
      </c>
      <c r="J53" s="47">
        <v>215399</v>
      </c>
      <c r="K53" s="47">
        <v>0</v>
      </c>
      <c r="L53" s="47">
        <v>215399</v>
      </c>
      <c r="M53" s="47">
        <v>44.5242</v>
      </c>
      <c r="N53" s="47">
        <v>0</v>
      </c>
      <c r="O53" s="47">
        <v>44.5242</v>
      </c>
      <c r="P53" s="47">
        <v>0</v>
      </c>
      <c r="Q53" s="47">
        <v>0</v>
      </c>
      <c r="R53" s="47">
        <v>0</v>
      </c>
      <c r="S53" s="47">
        <v>0</v>
      </c>
      <c r="T53" s="47">
        <v>156011</v>
      </c>
      <c r="U53" s="47"/>
      <c r="V53" s="47"/>
      <c r="W53" s="47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</row>
    <row r="6" spans="1:22" s="15" customFormat="1" ht="30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10"/>
      <c r="V6" s="10"/>
    </row>
    <row r="7" spans="1:22" s="36" customFormat="1" ht="43.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83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83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83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83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83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83</v>
      </c>
      <c r="T13" s="46">
        <v>0</v>
      </c>
    </row>
  </sheetData>
  <sheetProtection/>
  <mergeCells count="24">
    <mergeCell ref="R6:R7"/>
    <mergeCell ref="S6:S7"/>
    <mergeCell ref="P5:Q5"/>
    <mergeCell ref="R5:S5"/>
    <mergeCell ref="H5:H7"/>
    <mergeCell ref="I5:I7"/>
    <mergeCell ref="N5:N7"/>
    <mergeCell ref="J5:M5"/>
    <mergeCell ref="O5:O7"/>
    <mergeCell ref="T5:T7"/>
    <mergeCell ref="J6:L6"/>
    <mergeCell ref="M6:M7"/>
    <mergeCell ref="P6:P7"/>
    <mergeCell ref="Q6:Q7"/>
    <mergeCell ref="A3:T3"/>
    <mergeCell ref="A1:T1"/>
    <mergeCell ref="A2:T2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JOHN OAKEY AND MOHAN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31st December, 2022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82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75</v>
      </c>
      <c r="C4" s="40" t="s">
        <v>76</v>
      </c>
    </row>
    <row r="5" spans="1:3" ht="15">
      <c r="A5" s="41" t="s">
        <v>77</v>
      </c>
      <c r="B5" s="38"/>
      <c r="C5" s="42"/>
    </row>
    <row r="6" spans="1:3" ht="15">
      <c r="A6" s="41" t="s">
        <v>78</v>
      </c>
      <c r="B6" s="38"/>
      <c r="C6" s="42"/>
    </row>
    <row r="7" spans="1:3" ht="15">
      <c r="A7" s="41" t="s">
        <v>79</v>
      </c>
      <c r="B7" s="38"/>
      <c r="C7" s="42"/>
    </row>
    <row r="8" spans="1:3" ht="15">
      <c r="A8" s="41" t="s">
        <v>80</v>
      </c>
      <c r="B8" s="38"/>
      <c r="C8" s="42"/>
    </row>
    <row r="9" spans="1:3" ht="15">
      <c r="A9" s="41" t="s">
        <v>81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2023-01-07T09:08:13Z</dcterms:modified>
  <cp:category/>
  <cp:version/>
  <cp:contentType/>
  <cp:contentStatus/>
</cp:coreProperties>
</file>